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<sst xmlns="http://schemas.openxmlformats.org/spreadsheetml/2006/main" count="35" uniqueCount="17">
  <si>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日</t>
  </si>
  <si>
    <t>土</t>
  </si>
  <si>
    <t>ウェブオープン</t>
  </si>
  <si>
    <t>連協運動会</t>
  </si>
  <si>
    <t>チラシ配布開始</t>
  </si>
  <si>
    <t>広報しんじゅく掲載</t>
  </si>
  <si>
    <t>特記事項</t>
  </si>
  <si>
    <t>上映会当日</t>
  </si>
  <si>
    <t>回数</t>
  </si>
  <si>
    <t>人数</t>
  </si>
  <si>
    <t>人数累計</t>
  </si>
  <si>
    <t>休</t>
  </si>
  <si>
    <t>取消</t>
  </si>
  <si>
    <t>メール</t>
  </si>
  <si>
    <t>リマインドメール</t>
  </si>
  <si>
    <t>＋</t>
  </si>
  <si>
    <t>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</si>
</sst>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m/d;@"/>
  </numFmts>
  <fonts count="39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9"/>
      <name val="ヒラギノ角ゴ StdN W2"/>
      <family val="0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9"/>
      <color indexed="29"/>
      <name val="ヒラギノ角ゴ StdN W2"/>
      <family val="0"/>
    </font>
    <font>
      <sz val="6"/>
      <name val="ヒラギノ角ゴ StdN W2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9"/>
      <color theme="5" tint="0.39998000860214233"/>
      <name val="ヒラギノ角ゴ StdN W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5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5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6">
      <selection activeCell="N48" sqref="N48"/>
    </sheetView>
  </sheetViews>
  <sheetFormatPr defaultColWidth="13.00390625" defaultRowHeight="18" customHeight="1"/>
  <cols>
    <col min="1" max="1" width="7.625" style="3" customWidth="1"/>
    <col min="2" max="2" width="3.125" style="3" customWidth="1"/>
    <col min="3" max="6" width="4.625" style="3" customWidth="1"/>
    <col min="7" max="8" width="5.125" style="3" customWidth="1"/>
    <col min="9" max="9" width="4.50390625" style="3" bestFit="1" customWidth="1"/>
    <col min="10" max="10" width="49.00390625" style="3" bestFit="1" customWidth="1"/>
    <col min="11" max="11" width="14.125" style="9" customWidth="1"/>
    <col min="12" max="16384" width="12.875" style="3" customWidth="1"/>
  </cols>
  <sheetData>
    <row r="1" spans="3:5" ht="18" customHeight="1">
      <c r="C1" s="3" t="str">
        <f>"回数合計:"&amp;SUM(C4:C67)</f>
        <v>回数合計:89</v>
      </c>
      <c r="E1" s="3" t="str">
        <f>"人数合計:"&amp;I67</f>
        <v>人数合計:117</v>
      </c>
    </row>
    <row r="3" spans="1:11" ht="18" customHeight="1">
      <c r="A3" s="6"/>
      <c r="C3" s="7" t="s">
        <v>8</v>
      </c>
      <c r="D3" s="7" t="s">
        <v>13</v>
      </c>
      <c r="E3" s="7" t="s">
        <v>9</v>
      </c>
      <c r="F3" s="7" t="s">
        <v>12</v>
      </c>
      <c r="G3" s="11" t="s">
        <v>16</v>
      </c>
      <c r="H3" s="3" t="s">
        <v>15</v>
      </c>
      <c r="J3" s="3" t="s">
        <v>10</v>
      </c>
      <c r="K3" s="9" t="s">
        <v>6</v>
      </c>
    </row>
    <row r="4" spans="1:11" ht="18" customHeight="1">
      <c r="A4" s="5">
        <v>41931</v>
      </c>
      <c r="B4" s="2" t="s">
        <v>0</v>
      </c>
      <c r="C4" s="1">
        <v>4</v>
      </c>
      <c r="D4" s="1"/>
      <c r="E4" s="1">
        <v>4</v>
      </c>
      <c r="F4" s="1"/>
      <c r="G4" s="12">
        <f>IF(F4="","",REPT("|",F4))</f>
      </c>
      <c r="H4" s="1" t="str">
        <f>IF(E4="","",REPT("|",E4))</f>
        <v>||||</v>
      </c>
      <c r="I4" s="1">
        <f aca="true" t="shared" si="0" ref="I4:I35">E4-F4+I3</f>
        <v>4</v>
      </c>
      <c r="J4" s="13" t="str">
        <f>REPT("|",I4)</f>
        <v>||||</v>
      </c>
      <c r="K4" s="10" t="s">
        <v>2</v>
      </c>
    </row>
    <row r="5" spans="1:10" ht="18" customHeight="1">
      <c r="A5" s="4">
        <v>41932</v>
      </c>
      <c r="B5" s="8"/>
      <c r="C5" s="3">
        <v>2</v>
      </c>
      <c r="E5" s="3">
        <v>2</v>
      </c>
      <c r="G5" s="11">
        <f aca="true" t="shared" si="1" ref="G5:G67">IF(F5="","",REPT("|",F5))</f>
      </c>
      <c r="H5" s="3" t="str">
        <f>IF(E5="","",REPT("|",E5))</f>
        <v>||</v>
      </c>
      <c r="I5" s="3">
        <f t="shared" si="0"/>
        <v>6</v>
      </c>
      <c r="J5" s="14" t="str">
        <f aca="true" t="shared" si="2" ref="J5:J67">REPT("|",I5)</f>
        <v>||||||</v>
      </c>
    </row>
    <row r="6" spans="1:10" ht="18" customHeight="1">
      <c r="A6" s="4">
        <v>41933</v>
      </c>
      <c r="B6" s="8"/>
      <c r="C6" s="3">
        <v>1</v>
      </c>
      <c r="E6" s="3">
        <v>1</v>
      </c>
      <c r="G6" s="11">
        <f t="shared" si="1"/>
      </c>
      <c r="H6" s="3" t="str">
        <f aca="true" t="shared" si="3" ref="H6:H67">IF(E6="","",REPT("|",E6))</f>
        <v>|</v>
      </c>
      <c r="I6" s="3">
        <f t="shared" si="0"/>
        <v>7</v>
      </c>
      <c r="J6" s="14" t="str">
        <f t="shared" si="2"/>
        <v>|||||||</v>
      </c>
    </row>
    <row r="7" spans="1:10" ht="18" customHeight="1">
      <c r="A7" s="4">
        <v>41934</v>
      </c>
      <c r="B7" s="8"/>
      <c r="C7" s="3">
        <v>3</v>
      </c>
      <c r="E7" s="3">
        <v>8</v>
      </c>
      <c r="G7" s="11">
        <f t="shared" si="1"/>
      </c>
      <c r="H7" s="3" t="str">
        <f t="shared" si="3"/>
        <v>||||||||</v>
      </c>
      <c r="I7" s="3">
        <f t="shared" si="0"/>
        <v>15</v>
      </c>
      <c r="J7" s="14" t="str">
        <f t="shared" si="2"/>
        <v>|||||||||||||||</v>
      </c>
    </row>
    <row r="8" spans="1:10" ht="18" customHeight="1">
      <c r="A8" s="4">
        <v>41935</v>
      </c>
      <c r="B8" s="8"/>
      <c r="C8" s="3">
        <v>1</v>
      </c>
      <c r="E8" s="3">
        <v>2</v>
      </c>
      <c r="G8" s="11">
        <f t="shared" si="1"/>
      </c>
      <c r="H8" s="3" t="str">
        <f t="shared" si="3"/>
        <v>||</v>
      </c>
      <c r="I8" s="3">
        <f t="shared" si="0"/>
        <v>17</v>
      </c>
      <c r="J8" s="14" t="str">
        <f t="shared" si="2"/>
        <v>|||||||||||||||||</v>
      </c>
    </row>
    <row r="9" spans="1:10" ht="18" customHeight="1">
      <c r="A9" s="4">
        <v>41936</v>
      </c>
      <c r="B9" s="8"/>
      <c r="C9" s="3">
        <v>2</v>
      </c>
      <c r="E9" s="3">
        <v>3</v>
      </c>
      <c r="G9" s="11">
        <f t="shared" si="1"/>
      </c>
      <c r="H9" s="3" t="str">
        <f t="shared" si="3"/>
        <v>|||</v>
      </c>
      <c r="I9" s="3">
        <f t="shared" si="0"/>
        <v>20</v>
      </c>
      <c r="J9" s="14" t="str">
        <f t="shared" si="2"/>
        <v>||||||||||||||||||||</v>
      </c>
    </row>
    <row r="10" spans="1:11" ht="18" customHeight="1">
      <c r="A10" s="5">
        <v>41937</v>
      </c>
      <c r="B10" s="2" t="s">
        <v>1</v>
      </c>
      <c r="C10" s="1">
        <v>1</v>
      </c>
      <c r="D10" s="1"/>
      <c r="E10" s="1">
        <v>1</v>
      </c>
      <c r="F10" s="1"/>
      <c r="G10" s="12">
        <f t="shared" si="1"/>
      </c>
      <c r="H10" s="1" t="str">
        <f t="shared" si="3"/>
        <v>|</v>
      </c>
      <c r="I10" s="1">
        <f t="shared" si="0"/>
        <v>21</v>
      </c>
      <c r="J10" s="13" t="str">
        <f t="shared" si="2"/>
        <v>|||||||||||||||||||||</v>
      </c>
      <c r="K10" s="10"/>
    </row>
    <row r="11" spans="1:11" ht="18" customHeight="1">
      <c r="A11" s="5">
        <v>41938</v>
      </c>
      <c r="B11" s="2" t="s">
        <v>0</v>
      </c>
      <c r="C11" s="1">
        <v>2</v>
      </c>
      <c r="D11" s="1">
        <v>1</v>
      </c>
      <c r="E11" s="1">
        <v>3</v>
      </c>
      <c r="F11" s="1"/>
      <c r="G11" s="12">
        <f t="shared" si="1"/>
      </c>
      <c r="H11" s="1" t="str">
        <f t="shared" si="3"/>
        <v>|||</v>
      </c>
      <c r="I11" s="1">
        <f t="shared" si="0"/>
        <v>24</v>
      </c>
      <c r="J11" s="13" t="str">
        <f t="shared" si="2"/>
        <v>||||||||||||||||||||||||</v>
      </c>
      <c r="K11" s="10" t="s">
        <v>3</v>
      </c>
    </row>
    <row r="12" spans="1:10" ht="18" customHeight="1">
      <c r="A12" s="4">
        <v>41939</v>
      </c>
      <c r="B12" s="8"/>
      <c r="G12" s="11">
        <f t="shared" si="1"/>
      </c>
      <c r="H12" s="3">
        <f t="shared" si="3"/>
      </c>
      <c r="I12" s="3">
        <f t="shared" si="0"/>
        <v>24</v>
      </c>
      <c r="J12" s="14" t="str">
        <f t="shared" si="2"/>
        <v>||||||||||||||||||||||||</v>
      </c>
    </row>
    <row r="13" spans="1:10" ht="18" customHeight="1">
      <c r="A13" s="4">
        <v>41940</v>
      </c>
      <c r="B13" s="8"/>
      <c r="G13" s="11">
        <f t="shared" si="1"/>
      </c>
      <c r="H13" s="3">
        <f t="shared" si="3"/>
      </c>
      <c r="I13" s="3">
        <f t="shared" si="0"/>
        <v>24</v>
      </c>
      <c r="J13" s="14" t="str">
        <f t="shared" si="2"/>
        <v>||||||||||||||||||||||||</v>
      </c>
    </row>
    <row r="14" spans="1:10" ht="18" customHeight="1">
      <c r="A14" s="4">
        <v>41941</v>
      </c>
      <c r="B14" s="8"/>
      <c r="C14" s="3">
        <v>1</v>
      </c>
      <c r="E14" s="3">
        <v>1</v>
      </c>
      <c r="G14" s="11">
        <f t="shared" si="1"/>
      </c>
      <c r="H14" s="3" t="str">
        <f t="shared" si="3"/>
        <v>|</v>
      </c>
      <c r="I14" s="3">
        <f t="shared" si="0"/>
        <v>25</v>
      </c>
      <c r="J14" s="14" t="str">
        <f t="shared" si="2"/>
        <v>|||||||||||||||||||||||||</v>
      </c>
    </row>
    <row r="15" spans="1:10" ht="18" customHeight="1">
      <c r="A15" s="4">
        <v>41942</v>
      </c>
      <c r="B15" s="8"/>
      <c r="C15" s="3">
        <v>2</v>
      </c>
      <c r="E15" s="3">
        <v>2</v>
      </c>
      <c r="G15" s="11">
        <f t="shared" si="1"/>
      </c>
      <c r="H15" s="3" t="str">
        <f t="shared" si="3"/>
        <v>||</v>
      </c>
      <c r="I15" s="3">
        <f t="shared" si="0"/>
        <v>27</v>
      </c>
      <c r="J15" s="14" t="str">
        <f t="shared" si="2"/>
        <v>|||||||||||||||||||||||||||</v>
      </c>
    </row>
    <row r="16" spans="1:11" ht="18" customHeight="1">
      <c r="A16" s="4">
        <v>41943</v>
      </c>
      <c r="B16" s="8"/>
      <c r="C16" s="3">
        <v>4</v>
      </c>
      <c r="E16" s="3">
        <v>4</v>
      </c>
      <c r="G16" s="11">
        <f t="shared" si="1"/>
      </c>
      <c r="H16" s="3" t="str">
        <f t="shared" si="3"/>
        <v>||||</v>
      </c>
      <c r="I16" s="3">
        <f t="shared" si="0"/>
        <v>31</v>
      </c>
      <c r="J16" s="14" t="str">
        <f t="shared" si="2"/>
        <v>|||||||||||||||||||||||||||||||</v>
      </c>
      <c r="K16" s="9" t="s">
        <v>4</v>
      </c>
    </row>
    <row r="17" spans="1:11" ht="18" customHeight="1">
      <c r="A17" s="5">
        <v>41944</v>
      </c>
      <c r="B17" s="2" t="s">
        <v>1</v>
      </c>
      <c r="C17" s="1"/>
      <c r="D17" s="1"/>
      <c r="E17" s="1"/>
      <c r="F17" s="1"/>
      <c r="G17" s="12">
        <f t="shared" si="1"/>
      </c>
      <c r="H17" s="1">
        <f t="shared" si="3"/>
      </c>
      <c r="I17" s="1">
        <f t="shared" si="0"/>
        <v>31</v>
      </c>
      <c r="J17" s="13" t="str">
        <f t="shared" si="2"/>
        <v>|||||||||||||||||||||||||||||||</v>
      </c>
      <c r="K17" s="10"/>
    </row>
    <row r="18" spans="1:11" ht="18" customHeight="1">
      <c r="A18" s="5">
        <v>41945</v>
      </c>
      <c r="B18" s="2" t="s">
        <v>0</v>
      </c>
      <c r="C18" s="1">
        <v>1</v>
      </c>
      <c r="D18" s="1"/>
      <c r="E18" s="1">
        <v>2</v>
      </c>
      <c r="F18" s="1"/>
      <c r="G18" s="12">
        <f t="shared" si="1"/>
      </c>
      <c r="H18" s="1" t="str">
        <f t="shared" si="3"/>
        <v>||</v>
      </c>
      <c r="I18" s="1">
        <f t="shared" si="0"/>
        <v>33</v>
      </c>
      <c r="J18" s="13" t="str">
        <f t="shared" si="2"/>
        <v>|||||||||||||||||||||||||||||||||</v>
      </c>
      <c r="K18" s="10"/>
    </row>
    <row r="19" spans="1:11" ht="18" customHeight="1">
      <c r="A19" s="5">
        <v>41946</v>
      </c>
      <c r="B19" s="2" t="s">
        <v>11</v>
      </c>
      <c r="C19" s="1"/>
      <c r="D19" s="1"/>
      <c r="E19" s="1"/>
      <c r="F19" s="1"/>
      <c r="G19" s="12">
        <f t="shared" si="1"/>
      </c>
      <c r="H19" s="1">
        <f t="shared" si="3"/>
      </c>
      <c r="I19" s="1">
        <f t="shared" si="0"/>
        <v>33</v>
      </c>
      <c r="J19" s="13" t="str">
        <f t="shared" si="2"/>
        <v>|||||||||||||||||||||||||||||||||</v>
      </c>
      <c r="K19" s="10"/>
    </row>
    <row r="20" spans="1:10" ht="18" customHeight="1">
      <c r="A20" s="4">
        <v>41947</v>
      </c>
      <c r="B20" s="8"/>
      <c r="C20" s="3">
        <v>1</v>
      </c>
      <c r="E20" s="3">
        <v>1</v>
      </c>
      <c r="G20" s="11">
        <f t="shared" si="1"/>
      </c>
      <c r="H20" s="3" t="str">
        <f t="shared" si="3"/>
        <v>|</v>
      </c>
      <c r="I20" s="3">
        <f t="shared" si="0"/>
        <v>34</v>
      </c>
      <c r="J20" s="14" t="str">
        <f t="shared" si="2"/>
        <v>||||||||||||||||||||||||||||||||||</v>
      </c>
    </row>
    <row r="21" spans="1:10" ht="18" customHeight="1">
      <c r="A21" s="4">
        <v>41948</v>
      </c>
      <c r="B21" s="8"/>
      <c r="C21" s="3">
        <v>2</v>
      </c>
      <c r="E21" s="3">
        <v>3</v>
      </c>
      <c r="G21" s="11">
        <f t="shared" si="1"/>
      </c>
      <c r="H21" s="3" t="str">
        <f t="shared" si="3"/>
        <v>|||</v>
      </c>
      <c r="I21" s="3">
        <f t="shared" si="0"/>
        <v>37</v>
      </c>
      <c r="J21" s="14" t="str">
        <f t="shared" si="2"/>
        <v>|||||||||||||||||||||||||||||||||||||</v>
      </c>
    </row>
    <row r="22" spans="1:10" ht="18" customHeight="1">
      <c r="A22" s="4">
        <v>41949</v>
      </c>
      <c r="B22" s="8"/>
      <c r="C22" s="3">
        <v>1</v>
      </c>
      <c r="E22" s="3">
        <v>1</v>
      </c>
      <c r="G22" s="11">
        <f t="shared" si="1"/>
      </c>
      <c r="H22" s="3" t="str">
        <f t="shared" si="3"/>
        <v>|</v>
      </c>
      <c r="I22" s="3">
        <f t="shared" si="0"/>
        <v>38</v>
      </c>
      <c r="J22" s="14" t="str">
        <f t="shared" si="2"/>
        <v>||||||||||||||||||||||||||||||||||||||</v>
      </c>
    </row>
    <row r="23" spans="1:10" ht="18" customHeight="1">
      <c r="A23" s="4">
        <v>41950</v>
      </c>
      <c r="B23" s="8"/>
      <c r="C23" s="3">
        <v>2</v>
      </c>
      <c r="E23" s="3">
        <v>2</v>
      </c>
      <c r="G23" s="11">
        <f t="shared" si="1"/>
      </c>
      <c r="H23" s="3" t="str">
        <f t="shared" si="3"/>
        <v>||</v>
      </c>
      <c r="I23" s="3">
        <f t="shared" si="0"/>
        <v>40</v>
      </c>
      <c r="J23" s="14" t="str">
        <f t="shared" si="2"/>
        <v>||||||||||||||||||||||||||||||||||||||||</v>
      </c>
    </row>
    <row r="24" spans="1:11" ht="18" customHeight="1">
      <c r="A24" s="5">
        <v>41951</v>
      </c>
      <c r="B24" s="2" t="s">
        <v>1</v>
      </c>
      <c r="C24" s="1">
        <v>3</v>
      </c>
      <c r="D24" s="1">
        <v>1</v>
      </c>
      <c r="E24" s="1">
        <v>5</v>
      </c>
      <c r="F24" s="1"/>
      <c r="G24" s="12">
        <f t="shared" si="1"/>
      </c>
      <c r="H24" s="1" t="str">
        <f t="shared" si="3"/>
        <v>|||||</v>
      </c>
      <c r="I24" s="1">
        <f t="shared" si="0"/>
        <v>45</v>
      </c>
      <c r="J24" s="13" t="str">
        <f t="shared" si="2"/>
        <v>|||||||||||||||||||||||||||||||||||||||||||||</v>
      </c>
      <c r="K24" s="10"/>
    </row>
    <row r="25" spans="1:11" ht="18" customHeight="1">
      <c r="A25" s="5">
        <v>41952</v>
      </c>
      <c r="B25" s="2" t="s">
        <v>0</v>
      </c>
      <c r="C25" s="1">
        <v>2</v>
      </c>
      <c r="D25" s="1"/>
      <c r="E25" s="1">
        <v>2</v>
      </c>
      <c r="F25" s="1"/>
      <c r="G25" s="12">
        <f t="shared" si="1"/>
      </c>
      <c r="H25" s="1" t="str">
        <f t="shared" si="3"/>
        <v>||</v>
      </c>
      <c r="I25" s="1">
        <f t="shared" si="0"/>
        <v>47</v>
      </c>
      <c r="J25" s="13" t="str">
        <f t="shared" si="2"/>
        <v>|||||||||||||||||||||||||||||||||||||||||||||||</v>
      </c>
      <c r="K25" s="10"/>
    </row>
    <row r="26" spans="1:10" ht="18" customHeight="1">
      <c r="A26" s="4">
        <v>41953</v>
      </c>
      <c r="B26" s="8"/>
      <c r="C26" s="3">
        <v>4</v>
      </c>
      <c r="D26" s="3">
        <v>1</v>
      </c>
      <c r="E26" s="3">
        <v>6</v>
      </c>
      <c r="G26" s="11">
        <f t="shared" si="1"/>
      </c>
      <c r="H26" s="3" t="str">
        <f t="shared" si="3"/>
        <v>||||||</v>
      </c>
      <c r="I26" s="3">
        <f t="shared" si="0"/>
        <v>53</v>
      </c>
      <c r="J26" s="14" t="str">
        <f t="shared" si="2"/>
        <v>|||||||||||||||||||||||||||||||||||||||||||||||||||||</v>
      </c>
    </row>
    <row r="27" spans="1:10" ht="18" customHeight="1">
      <c r="A27" s="4">
        <v>41954</v>
      </c>
      <c r="B27" s="8"/>
      <c r="C27" s="3">
        <v>2</v>
      </c>
      <c r="E27" s="3">
        <v>2</v>
      </c>
      <c r="G27" s="11">
        <f t="shared" si="1"/>
      </c>
      <c r="H27" s="3" t="str">
        <f t="shared" si="3"/>
        <v>||</v>
      </c>
      <c r="I27" s="3">
        <f t="shared" si="0"/>
        <v>55</v>
      </c>
      <c r="J27" s="14" t="str">
        <f t="shared" si="2"/>
        <v>|||||||||||||||||||||||||||||||||||||||||||||||||||||||</v>
      </c>
    </row>
    <row r="28" spans="1:10" ht="18" customHeight="1">
      <c r="A28" s="4">
        <v>41955</v>
      </c>
      <c r="C28" s="3">
        <v>1</v>
      </c>
      <c r="E28" s="3">
        <v>1</v>
      </c>
      <c r="G28" s="11">
        <f t="shared" si="1"/>
      </c>
      <c r="H28" s="3" t="str">
        <f t="shared" si="3"/>
        <v>|</v>
      </c>
      <c r="I28" s="3">
        <f t="shared" si="0"/>
        <v>56</v>
      </c>
      <c r="J28" s="14" t="str">
        <f t="shared" si="2"/>
        <v>||||||||||||||||||||||||||||||||||||||||||||||||||||||||</v>
      </c>
    </row>
    <row r="29" spans="1:10" ht="18" customHeight="1">
      <c r="A29" s="4">
        <v>41956</v>
      </c>
      <c r="C29" s="3">
        <v>3</v>
      </c>
      <c r="E29" s="3">
        <v>4</v>
      </c>
      <c r="G29" s="11">
        <f t="shared" si="1"/>
      </c>
      <c r="H29" s="3" t="str">
        <f t="shared" si="3"/>
        <v>||||</v>
      </c>
      <c r="I29" s="3">
        <f t="shared" si="0"/>
        <v>60</v>
      </c>
      <c r="J29" s="14" t="str">
        <f t="shared" si="2"/>
        <v>||||||||||||||||||||||||||||||||||||||||||||||||||||||||||||</v>
      </c>
    </row>
    <row r="30" spans="1:10" ht="18" customHeight="1">
      <c r="A30" s="4">
        <v>41957</v>
      </c>
      <c r="C30" s="3">
        <v>2</v>
      </c>
      <c r="E30" s="3">
        <v>4</v>
      </c>
      <c r="G30" s="11">
        <f t="shared" si="1"/>
      </c>
      <c r="H30" s="3" t="str">
        <f t="shared" si="3"/>
        <v>||||</v>
      </c>
      <c r="I30" s="3">
        <f t="shared" si="0"/>
        <v>64</v>
      </c>
      <c r="J30" s="14" t="str">
        <f t="shared" si="2"/>
        <v>||||||||||||||||||||||||||||||||||||||||||||||||||||||||||||||||</v>
      </c>
    </row>
    <row r="31" spans="1:11" ht="18" customHeight="1">
      <c r="A31" s="5">
        <v>41958</v>
      </c>
      <c r="B31" s="2" t="s">
        <v>1</v>
      </c>
      <c r="C31" s="1">
        <v>2</v>
      </c>
      <c r="D31" s="1"/>
      <c r="E31" s="1">
        <v>7</v>
      </c>
      <c r="F31" s="1"/>
      <c r="G31" s="12">
        <f t="shared" si="1"/>
      </c>
      <c r="H31" s="1" t="str">
        <f t="shared" si="3"/>
        <v>|||||||</v>
      </c>
      <c r="I31" s="1">
        <f t="shared" si="0"/>
        <v>71</v>
      </c>
      <c r="J31" s="13" t="str">
        <f t="shared" si="2"/>
        <v>|||||||||||||||||||||||||||||||||||||||||||||||||||||||||||||||||||||||</v>
      </c>
      <c r="K31" s="10"/>
    </row>
    <row r="32" spans="1:11" ht="18" customHeight="1">
      <c r="A32" s="5">
        <v>41959</v>
      </c>
      <c r="B32" s="2" t="s">
        <v>0</v>
      </c>
      <c r="C32" s="1">
        <v>4</v>
      </c>
      <c r="D32" s="1">
        <v>1</v>
      </c>
      <c r="E32" s="1">
        <v>5</v>
      </c>
      <c r="F32" s="1"/>
      <c r="G32" s="12">
        <f t="shared" si="1"/>
      </c>
      <c r="H32" s="1" t="str">
        <f t="shared" si="3"/>
        <v>|||||</v>
      </c>
      <c r="I32" s="1">
        <f t="shared" si="0"/>
        <v>76</v>
      </c>
      <c r="J32" s="13" t="str">
        <f t="shared" si="2"/>
        <v>||||||||||||||||||||||||||||||||||||||||||||||||||||||||||||||||||||||||||||</v>
      </c>
      <c r="K32" s="10"/>
    </row>
    <row r="33" spans="1:10" ht="18" customHeight="1">
      <c r="A33" s="4">
        <v>41960</v>
      </c>
      <c r="C33" s="3">
        <v>3</v>
      </c>
      <c r="E33" s="3">
        <v>3</v>
      </c>
      <c r="G33" s="11">
        <f t="shared" si="1"/>
      </c>
      <c r="H33" s="3" t="str">
        <f t="shared" si="3"/>
        <v>|||</v>
      </c>
      <c r="I33" s="3">
        <f t="shared" si="0"/>
        <v>79</v>
      </c>
      <c r="J33" s="14" t="str">
        <f t="shared" si="2"/>
        <v>|||||||||||||||||||||||||||||||||||||||||||||||||||||||||||||||||||||||||||||||</v>
      </c>
    </row>
    <row r="34" spans="1:10" ht="18" customHeight="1">
      <c r="A34" s="4">
        <v>41961</v>
      </c>
      <c r="C34" s="3">
        <v>2</v>
      </c>
      <c r="D34" s="3">
        <v>1</v>
      </c>
      <c r="E34" s="3">
        <v>9</v>
      </c>
      <c r="G34" s="11">
        <f t="shared" si="1"/>
      </c>
      <c r="H34" s="3" t="str">
        <f t="shared" si="3"/>
        <v>|||||||||</v>
      </c>
      <c r="I34" s="3">
        <f t="shared" si="0"/>
        <v>88</v>
      </c>
      <c r="J34" s="14" t="str">
        <f t="shared" si="2"/>
        <v>||||||||||||||||||||||||||||||||||||||||||||||||||||||||||||||||||||||||||||||||||||||||</v>
      </c>
    </row>
    <row r="35" spans="1:10" ht="18" customHeight="1">
      <c r="A35" s="4">
        <v>41962</v>
      </c>
      <c r="C35" s="3">
        <v>2</v>
      </c>
      <c r="D35" s="3">
        <v>1</v>
      </c>
      <c r="E35" s="3">
        <v>2</v>
      </c>
      <c r="G35" s="11">
        <f t="shared" si="1"/>
      </c>
      <c r="H35" s="3" t="str">
        <f t="shared" si="3"/>
        <v>||</v>
      </c>
      <c r="I35" s="3">
        <f t="shared" si="0"/>
        <v>90</v>
      </c>
      <c r="J35" s="14" t="str">
        <f t="shared" si="2"/>
        <v>||||||||||||||||||||||||||||||||||||||||||||||||||||||||||||||||||||||||||||||||||||||||||</v>
      </c>
    </row>
    <row r="36" spans="1:10" ht="18" customHeight="1">
      <c r="A36" s="4">
        <v>41963</v>
      </c>
      <c r="C36" s="3">
        <v>6</v>
      </c>
      <c r="D36" s="3">
        <v>1</v>
      </c>
      <c r="E36" s="3">
        <v>7</v>
      </c>
      <c r="G36" s="11">
        <f t="shared" si="1"/>
      </c>
      <c r="H36" s="3" t="str">
        <f t="shared" si="3"/>
        <v>|||||||</v>
      </c>
      <c r="I36" s="3">
        <f aca="true" t="shared" si="4" ref="I36:I67">E36-F36+I35</f>
        <v>97</v>
      </c>
      <c r="J36" s="14" t="str">
        <f t="shared" si="2"/>
        <v>|||||||||||||||||||||||||||||||||||||||||||||||||||||||||||||||||||||||||||||||||||||||||||||||||</v>
      </c>
    </row>
    <row r="37" spans="1:10" ht="18" customHeight="1">
      <c r="A37" s="4">
        <v>41964</v>
      </c>
      <c r="G37" s="11">
        <f t="shared" si="1"/>
      </c>
      <c r="H37" s="3">
        <f t="shared" si="3"/>
      </c>
      <c r="I37" s="3">
        <f t="shared" si="4"/>
        <v>97</v>
      </c>
      <c r="J37" s="14" t="str">
        <f t="shared" si="2"/>
        <v>|||||||||||||||||||||||||||||||||||||||||||||||||||||||||||||||||||||||||||||||||||||||||||||||||</v>
      </c>
    </row>
    <row r="38" spans="1:11" ht="18" customHeight="1">
      <c r="A38" s="5">
        <v>41965</v>
      </c>
      <c r="B38" s="2" t="s">
        <v>1</v>
      </c>
      <c r="C38" s="1"/>
      <c r="D38" s="1">
        <v>1</v>
      </c>
      <c r="E38" s="1">
        <v>1</v>
      </c>
      <c r="F38" s="1"/>
      <c r="G38" s="12">
        <f t="shared" si="1"/>
      </c>
      <c r="H38" s="1" t="str">
        <f t="shared" si="3"/>
        <v>|</v>
      </c>
      <c r="I38" s="1">
        <f t="shared" si="4"/>
        <v>98</v>
      </c>
      <c r="J38" s="13" t="str">
        <f t="shared" si="2"/>
        <v>||||||||||||||||||||||||||||||||||||||||||||||||||||||||||||||||||||||||||||||||||||||||||||||||||</v>
      </c>
      <c r="K38" s="10"/>
    </row>
    <row r="39" spans="1:11" ht="18" customHeight="1">
      <c r="A39" s="5">
        <v>41966</v>
      </c>
      <c r="B39" s="2" t="s">
        <v>0</v>
      </c>
      <c r="C39" s="1">
        <v>4</v>
      </c>
      <c r="D39" s="1">
        <v>2</v>
      </c>
      <c r="E39" s="1">
        <v>10</v>
      </c>
      <c r="F39" s="1">
        <v>1</v>
      </c>
      <c r="G39" s="12" t="str">
        <f t="shared" si="1"/>
        <v>|</v>
      </c>
      <c r="H39" s="1" t="str">
        <f t="shared" si="3"/>
        <v>||||||||||</v>
      </c>
      <c r="I39" s="1">
        <f t="shared" si="4"/>
        <v>107</v>
      </c>
      <c r="J39" s="13" t="str">
        <f t="shared" si="2"/>
        <v>|||||||||||||||||||||||||||||||||||||||||||||||||||||||||||||||||||||||||||||||||||||||||||||||||||||||||||</v>
      </c>
      <c r="K39" s="10"/>
    </row>
    <row r="40" spans="1:11" ht="18" customHeight="1">
      <c r="A40" s="5">
        <v>41967</v>
      </c>
      <c r="B40" s="2" t="s">
        <v>11</v>
      </c>
      <c r="C40" s="1">
        <v>4</v>
      </c>
      <c r="D40" s="1">
        <v>1</v>
      </c>
      <c r="E40" s="1">
        <v>5</v>
      </c>
      <c r="F40" s="1"/>
      <c r="G40" s="12">
        <f t="shared" si="1"/>
      </c>
      <c r="H40" s="1" t="str">
        <f t="shared" si="3"/>
        <v>|||||</v>
      </c>
      <c r="I40" s="1">
        <f t="shared" si="4"/>
        <v>112</v>
      </c>
      <c r="J40" s="13" t="str">
        <f t="shared" si="2"/>
        <v>||||||||||||||||||||||||||||||||||||||||||||||||||||||||||||||||||||||||||||||||||||||||||||||||||||||||||||||||</v>
      </c>
      <c r="K40" s="10"/>
    </row>
    <row r="41" spans="1:10" ht="18" customHeight="1">
      <c r="A41" s="4">
        <v>41968</v>
      </c>
      <c r="C41" s="3">
        <v>5</v>
      </c>
      <c r="D41" s="3">
        <v>1</v>
      </c>
      <c r="E41" s="3">
        <v>7</v>
      </c>
      <c r="G41" s="11">
        <f t="shared" si="1"/>
      </c>
      <c r="H41" s="3" t="str">
        <f t="shared" si="3"/>
        <v>|||||||</v>
      </c>
      <c r="I41" s="3">
        <f t="shared" si="4"/>
        <v>119</v>
      </c>
      <c r="J41" s="14" t="str">
        <f t="shared" si="2"/>
        <v>|||||||||||||||||||||||||||||||||||||||||||||||||||||||||||||||||||||||||||||||||||||||||||||||||||||||||||||||||||||||</v>
      </c>
    </row>
    <row r="42" spans="1:10" ht="18" customHeight="1">
      <c r="A42" s="4">
        <v>41969</v>
      </c>
      <c r="G42" s="11">
        <f t="shared" si="1"/>
      </c>
      <c r="H42" s="3">
        <f t="shared" si="3"/>
      </c>
      <c r="I42" s="3">
        <f t="shared" si="4"/>
        <v>119</v>
      </c>
      <c r="J42" s="14" t="str">
        <f t="shared" si="2"/>
        <v>|||||||||||||||||||||||||||||||||||||||||||||||||||||||||||||||||||||||||||||||||||||||||||||||||||||||||||||||||||||||</v>
      </c>
    </row>
    <row r="43" spans="1:10" ht="18" customHeight="1">
      <c r="A43" s="4">
        <v>41970</v>
      </c>
      <c r="G43" s="11">
        <f t="shared" si="1"/>
      </c>
      <c r="H43" s="3">
        <f t="shared" si="3"/>
      </c>
      <c r="I43" s="3">
        <f t="shared" si="4"/>
        <v>119</v>
      </c>
      <c r="J43" s="14" t="str">
        <f t="shared" si="2"/>
        <v>|||||||||||||||||||||||||||||||||||||||||||||||||||||||||||||||||||||||||||||||||||||||||||||||||||||||||||||||||||||||</v>
      </c>
    </row>
    <row r="44" spans="1:10" ht="18" customHeight="1">
      <c r="A44" s="4">
        <v>41971</v>
      </c>
      <c r="G44" s="11">
        <f t="shared" si="1"/>
      </c>
      <c r="H44" s="3">
        <f t="shared" si="3"/>
      </c>
      <c r="I44" s="3">
        <f t="shared" si="4"/>
        <v>119</v>
      </c>
      <c r="J44" s="14" t="str">
        <f t="shared" si="2"/>
        <v>|||||||||||||||||||||||||||||||||||||||||||||||||||||||||||||||||||||||||||||||||||||||||||||||||||||||||||||||||||||||</v>
      </c>
    </row>
    <row r="45" spans="1:11" ht="18" customHeight="1">
      <c r="A45" s="5">
        <v>41972</v>
      </c>
      <c r="B45" s="2" t="s">
        <v>1</v>
      </c>
      <c r="C45" s="1"/>
      <c r="D45" s="1"/>
      <c r="E45" s="1"/>
      <c r="F45" s="1"/>
      <c r="G45" s="12">
        <f t="shared" si="1"/>
      </c>
      <c r="H45" s="1">
        <f t="shared" si="3"/>
      </c>
      <c r="I45" s="1">
        <f t="shared" si="4"/>
        <v>119</v>
      </c>
      <c r="J45" s="13" t="str">
        <f t="shared" si="2"/>
        <v>|||||||||||||||||||||||||||||||||||||||||||||||||||||||||||||||||||||||||||||||||||||||||||||||||||||||||||||||||||||||</v>
      </c>
      <c r="K45" s="10"/>
    </row>
    <row r="46" spans="1:11" ht="18" customHeight="1">
      <c r="A46" s="5">
        <v>41973</v>
      </c>
      <c r="B46" s="2" t="s">
        <v>0</v>
      </c>
      <c r="C46" s="1"/>
      <c r="D46" s="1"/>
      <c r="E46" s="1"/>
      <c r="F46" s="1"/>
      <c r="G46" s="12">
        <f t="shared" si="1"/>
      </c>
      <c r="H46" s="1">
        <f t="shared" si="3"/>
      </c>
      <c r="I46" s="1">
        <f t="shared" si="4"/>
        <v>119</v>
      </c>
      <c r="J46" s="13" t="str">
        <f t="shared" si="2"/>
        <v>|||||||||||||||||||||||||||||||||||||||||||||||||||||||||||||||||||||||||||||||||||||||||||||||||||||||||||||||||||||||</v>
      </c>
      <c r="K46" s="10"/>
    </row>
    <row r="47" spans="1:10" ht="18" customHeight="1">
      <c r="A47" s="4">
        <v>41974</v>
      </c>
      <c r="C47" s="3">
        <v>1</v>
      </c>
      <c r="D47" s="3">
        <v>1</v>
      </c>
      <c r="E47" s="3">
        <v>1</v>
      </c>
      <c r="G47" s="11">
        <f t="shared" si="1"/>
      </c>
      <c r="H47" s="3" t="str">
        <f t="shared" si="3"/>
        <v>|</v>
      </c>
      <c r="I47" s="3">
        <f t="shared" si="4"/>
        <v>120</v>
      </c>
      <c r="J47" s="14" t="str">
        <f t="shared" si="2"/>
        <v>||||||||||||||||||||||||||||||||||||||||||||||||||||||||||||||||||||||||||||||||||||||||||||||||||||||||||||||||||||||||</v>
      </c>
    </row>
    <row r="48" spans="1:10" ht="18" customHeight="1">
      <c r="A48" s="4">
        <v>41975</v>
      </c>
      <c r="G48" s="11">
        <f t="shared" si="1"/>
      </c>
      <c r="H48" s="3">
        <f t="shared" si="3"/>
      </c>
      <c r="I48" s="3">
        <f t="shared" si="4"/>
        <v>120</v>
      </c>
      <c r="J48" s="14" t="str">
        <f t="shared" si="2"/>
        <v>||||||||||||||||||||||||||||||||||||||||||||||||||||||||||||||||||||||||||||||||||||||||||||||||||||||||||||||||||||||||</v>
      </c>
    </row>
    <row r="49" spans="1:10" ht="18" customHeight="1">
      <c r="A49" s="4">
        <v>41976</v>
      </c>
      <c r="G49" s="11">
        <f t="shared" si="1"/>
      </c>
      <c r="H49" s="3">
        <f t="shared" si="3"/>
      </c>
      <c r="I49" s="3">
        <f t="shared" si="4"/>
        <v>120</v>
      </c>
      <c r="J49" s="14" t="str">
        <f t="shared" si="2"/>
        <v>||||||||||||||||||||||||||||||||||||||||||||||||||||||||||||||||||||||||||||||||||||||||||||||||||||||||||||||||||||||||</v>
      </c>
    </row>
    <row r="50" spans="1:10" ht="18" customHeight="1">
      <c r="A50" s="4">
        <v>41977</v>
      </c>
      <c r="G50" s="11">
        <f t="shared" si="1"/>
      </c>
      <c r="H50" s="3">
        <f t="shared" si="3"/>
      </c>
      <c r="I50" s="3">
        <f t="shared" si="4"/>
        <v>120</v>
      </c>
      <c r="J50" s="14" t="str">
        <f t="shared" si="2"/>
        <v>||||||||||||||||||||||||||||||||||||||||||||||||||||||||||||||||||||||||||||||||||||||||||||||||||||||||||||||||||||||||</v>
      </c>
    </row>
    <row r="51" spans="1:11" ht="18" customHeight="1">
      <c r="A51" s="4">
        <v>41978</v>
      </c>
      <c r="C51" s="3">
        <v>3</v>
      </c>
      <c r="D51" s="3">
        <v>3</v>
      </c>
      <c r="E51" s="3">
        <v>6</v>
      </c>
      <c r="G51" s="11">
        <f t="shared" si="1"/>
      </c>
      <c r="H51" s="3" t="str">
        <f t="shared" si="3"/>
        <v>||||||</v>
      </c>
      <c r="I51" s="3">
        <f t="shared" si="4"/>
        <v>126</v>
      </c>
      <c r="J51" s="14" t="str">
        <f t="shared" si="2"/>
        <v>||||||||||||||||||||||||||||||||||||||||||||||||||||||||||||||||||||||||||||||||||||||||||||||||||||||||||||||||||||||||||||||</v>
      </c>
      <c r="K51" s="9" t="s">
        <v>5</v>
      </c>
    </row>
    <row r="52" spans="1:11" ht="18" customHeight="1">
      <c r="A52" s="5">
        <v>41979</v>
      </c>
      <c r="B52" s="2" t="s">
        <v>1</v>
      </c>
      <c r="C52" s="1">
        <v>3</v>
      </c>
      <c r="D52" s="1">
        <v>3</v>
      </c>
      <c r="E52" s="1">
        <v>5</v>
      </c>
      <c r="F52" s="1">
        <v>1</v>
      </c>
      <c r="G52" s="12" t="str">
        <f t="shared" si="1"/>
        <v>|</v>
      </c>
      <c r="H52" s="1" t="str">
        <f t="shared" si="3"/>
        <v>|||||</v>
      </c>
      <c r="I52" s="1">
        <f t="shared" si="4"/>
        <v>130</v>
      </c>
      <c r="J52" s="13" t="str">
        <f t="shared" si="2"/>
        <v>||||||||||||||||||||||||||||||||||||||||||||||||||||||||||||||||||||||||||||||||||||||||||||||||||||||||||||||||||||||||||||||||||</v>
      </c>
      <c r="K52" s="10"/>
    </row>
    <row r="53" spans="1:11" ht="18" customHeight="1">
      <c r="A53" s="5">
        <v>41980</v>
      </c>
      <c r="B53" s="2" t="s">
        <v>0</v>
      </c>
      <c r="C53" s="1"/>
      <c r="D53" s="1"/>
      <c r="E53" s="1"/>
      <c r="F53" s="1"/>
      <c r="G53" s="12">
        <f t="shared" si="1"/>
      </c>
      <c r="H53" s="1">
        <f t="shared" si="3"/>
      </c>
      <c r="I53" s="1">
        <f t="shared" si="4"/>
        <v>130</v>
      </c>
      <c r="J53" s="13" t="str">
        <f t="shared" si="2"/>
        <v>||||||||||||||||||||||||||||||||||||||||||||||||||||||||||||||||||||||||||||||||||||||||||||||||||||||||||||||||||||||||||||||||||</v>
      </c>
      <c r="K53" s="10"/>
    </row>
    <row r="54" spans="1:10" ht="18" customHeight="1">
      <c r="A54" s="4">
        <v>41981</v>
      </c>
      <c r="G54" s="11">
        <f t="shared" si="1"/>
      </c>
      <c r="H54" s="3">
        <f t="shared" si="3"/>
      </c>
      <c r="I54" s="3">
        <f t="shared" si="4"/>
        <v>130</v>
      </c>
      <c r="J54" s="14" t="str">
        <f t="shared" si="2"/>
        <v>||||||||||||||||||||||||||||||||||||||||||||||||||||||||||||||||||||||||||||||||||||||||||||||||||||||||||||||||||||||||||||||||||</v>
      </c>
    </row>
    <row r="55" spans="1:10" ht="18" customHeight="1">
      <c r="A55" s="4">
        <v>41982</v>
      </c>
      <c r="G55" s="11">
        <f t="shared" si="1"/>
      </c>
      <c r="H55" s="3">
        <f t="shared" si="3"/>
      </c>
      <c r="I55" s="3">
        <f t="shared" si="4"/>
        <v>130</v>
      </c>
      <c r="J55" s="14" t="str">
        <f t="shared" si="2"/>
        <v>||||||||||||||||||||||||||||||||||||||||||||||||||||||||||||||||||||||||||||||||||||||||||||||||||||||||||||||||||||||||||||||||||</v>
      </c>
    </row>
    <row r="56" spans="1:10" ht="18" customHeight="1">
      <c r="A56" s="4">
        <v>41983</v>
      </c>
      <c r="G56" s="11">
        <f t="shared" si="1"/>
      </c>
      <c r="H56" s="3">
        <f t="shared" si="3"/>
      </c>
      <c r="I56" s="3">
        <f t="shared" si="4"/>
        <v>130</v>
      </c>
      <c r="J56" s="14" t="str">
        <f t="shared" si="2"/>
        <v>||||||||||||||||||||||||||||||||||||||||||||||||||||||||||||||||||||||||||||||||||||||||||||||||||||||||||||||||||||||||||||||||||</v>
      </c>
    </row>
    <row r="57" spans="1:10" ht="18" customHeight="1">
      <c r="A57" s="4">
        <v>41984</v>
      </c>
      <c r="G57" s="11">
        <f t="shared" si="1"/>
      </c>
      <c r="H57" s="3">
        <f t="shared" si="3"/>
      </c>
      <c r="I57" s="3">
        <f t="shared" si="4"/>
        <v>130</v>
      </c>
      <c r="J57" s="14" t="str">
        <f t="shared" si="2"/>
        <v>||||||||||||||||||||||||||||||||||||||||||||||||||||||||||||||||||||||||||||||||||||||||||||||||||||||||||||||||||||||||||||||||||</v>
      </c>
    </row>
    <row r="58" spans="1:10" ht="18" customHeight="1">
      <c r="A58" s="4">
        <v>41985</v>
      </c>
      <c r="G58" s="11">
        <f t="shared" si="1"/>
      </c>
      <c r="H58" s="3">
        <f t="shared" si="3"/>
      </c>
      <c r="I58" s="3">
        <f t="shared" si="4"/>
        <v>130</v>
      </c>
      <c r="J58" s="14" t="str">
        <f t="shared" si="2"/>
        <v>||||||||||||||||||||||||||||||||||||||||||||||||||||||||||||||||||||||||||||||||||||||||||||||||||||||||||||||||||||||||||||||||||</v>
      </c>
    </row>
    <row r="59" spans="1:11" ht="18" customHeight="1">
      <c r="A59" s="5">
        <v>41986</v>
      </c>
      <c r="B59" s="2" t="s">
        <v>1</v>
      </c>
      <c r="C59" s="1">
        <v>1</v>
      </c>
      <c r="D59" s="1">
        <v>1</v>
      </c>
      <c r="E59" s="1">
        <v>1</v>
      </c>
      <c r="F59" s="1"/>
      <c r="G59" s="12">
        <f t="shared" si="1"/>
      </c>
      <c r="H59" s="1" t="str">
        <f t="shared" si="3"/>
        <v>|</v>
      </c>
      <c r="I59" s="1">
        <f t="shared" si="4"/>
        <v>131</v>
      </c>
      <c r="J59" s="13" t="str">
        <f t="shared" si="2"/>
        <v>|||||||||||||||||||||||||||||||||||||||||||||||||||||||||||||||||||||||||||||||||||||||||||||||||||||||||||||||||||||||||||||||||||</v>
      </c>
      <c r="K59" s="10"/>
    </row>
    <row r="60" spans="1:11" ht="18" customHeight="1">
      <c r="A60" s="5">
        <v>41987</v>
      </c>
      <c r="B60" s="2" t="s">
        <v>0</v>
      </c>
      <c r="C60" s="1"/>
      <c r="D60" s="1"/>
      <c r="E60" s="1"/>
      <c r="F60" s="1"/>
      <c r="G60" s="12">
        <f t="shared" si="1"/>
      </c>
      <c r="H60" s="1">
        <f t="shared" si="3"/>
      </c>
      <c r="I60" s="1">
        <f t="shared" si="4"/>
        <v>131</v>
      </c>
      <c r="J60" s="13" t="str">
        <f t="shared" si="2"/>
        <v>|||||||||||||||||||||||||||||||||||||||||||||||||||||||||||||||||||||||||||||||||||||||||||||||||||||||||||||||||||||||||||||||||||</v>
      </c>
      <c r="K60" s="10"/>
    </row>
    <row r="61" spans="1:10" ht="18" customHeight="1">
      <c r="A61" s="4">
        <v>41988</v>
      </c>
      <c r="G61" s="11">
        <f t="shared" si="1"/>
      </c>
      <c r="H61" s="3">
        <f t="shared" si="3"/>
      </c>
      <c r="I61" s="3">
        <f t="shared" si="4"/>
        <v>131</v>
      </c>
      <c r="J61" s="14" t="str">
        <f t="shared" si="2"/>
        <v>|||||||||||||||||||||||||||||||||||||||||||||||||||||||||||||||||||||||||||||||||||||||||||||||||||||||||||||||||||||||||||||||||||</v>
      </c>
    </row>
    <row r="62" spans="1:10" ht="18" customHeight="1">
      <c r="A62" s="4">
        <v>41989</v>
      </c>
      <c r="C62" s="3">
        <v>1</v>
      </c>
      <c r="D62" s="3">
        <v>1</v>
      </c>
      <c r="E62" s="3">
        <v>1</v>
      </c>
      <c r="G62" s="11">
        <f t="shared" si="1"/>
      </c>
      <c r="H62" s="3" t="str">
        <f t="shared" si="3"/>
        <v>|</v>
      </c>
      <c r="I62" s="3">
        <f t="shared" si="4"/>
        <v>132</v>
      </c>
      <c r="J62" s="14" t="str">
        <f t="shared" si="2"/>
        <v>||||||||||||||||||||||||||||||||||||||||||||||||||||||||||||||||||||||||||||||||||||||||||||||||||||||||||||||||||||||||||||||||||||</v>
      </c>
    </row>
    <row r="63" spans="1:11" ht="18" customHeight="1">
      <c r="A63" s="4">
        <v>41990</v>
      </c>
      <c r="C63" s="3">
        <v>1</v>
      </c>
      <c r="D63" s="3">
        <v>1</v>
      </c>
      <c r="E63" s="3">
        <v>2</v>
      </c>
      <c r="F63" s="3">
        <v>3</v>
      </c>
      <c r="G63" s="11" t="str">
        <f t="shared" si="1"/>
        <v>|||</v>
      </c>
      <c r="H63" s="3" t="str">
        <f t="shared" si="3"/>
        <v>||</v>
      </c>
      <c r="I63" s="3">
        <f t="shared" si="4"/>
        <v>131</v>
      </c>
      <c r="J63" s="14" t="str">
        <f t="shared" si="2"/>
        <v>|||||||||||||||||||||||||||||||||||||||||||||||||||||||||||||||||||||||||||||||||||||||||||||||||||||||||||||||||||||||||||||||||||</v>
      </c>
      <c r="K63" s="9" t="s">
        <v>14</v>
      </c>
    </row>
    <row r="64" spans="1:10" ht="18" customHeight="1">
      <c r="A64" s="4">
        <v>41991</v>
      </c>
      <c r="F64" s="3">
        <v>4</v>
      </c>
      <c r="G64" s="11" t="str">
        <f t="shared" si="1"/>
        <v>||||</v>
      </c>
      <c r="H64" s="3">
        <f t="shared" si="3"/>
      </c>
      <c r="I64" s="3">
        <f t="shared" si="4"/>
        <v>127</v>
      </c>
      <c r="J64" s="14" t="str">
        <f t="shared" si="2"/>
        <v>|||||||||||||||||||||||||||||||||||||||||||||||||||||||||||||||||||||||||||||||||||||||||||||||||||||||||||||||||||||||||||||||</v>
      </c>
    </row>
    <row r="65" spans="1:10" ht="18" customHeight="1">
      <c r="A65" s="4">
        <v>41992</v>
      </c>
      <c r="F65" s="3">
        <v>1</v>
      </c>
      <c r="G65" s="11" t="str">
        <f t="shared" si="1"/>
        <v>|</v>
      </c>
      <c r="H65" s="3">
        <f t="shared" si="3"/>
      </c>
      <c r="I65" s="3">
        <f t="shared" si="4"/>
        <v>126</v>
      </c>
      <c r="J65" s="14" t="str">
        <f t="shared" si="2"/>
        <v>||||||||||||||||||||||||||||||||||||||||||||||||||||||||||||||||||||||||||||||||||||||||||||||||||||||||||||||||||||||||||||||</v>
      </c>
    </row>
    <row r="66" spans="1:11" ht="18" customHeight="1">
      <c r="A66" s="5">
        <v>41993</v>
      </c>
      <c r="B66" s="2" t="s">
        <v>1</v>
      </c>
      <c r="C66" s="1"/>
      <c r="D66" s="1"/>
      <c r="E66" s="1"/>
      <c r="F66" s="1">
        <v>4</v>
      </c>
      <c r="G66" s="12" t="str">
        <f t="shared" si="1"/>
        <v>||||</v>
      </c>
      <c r="H66" s="1">
        <f t="shared" si="3"/>
      </c>
      <c r="I66" s="1">
        <f t="shared" si="4"/>
        <v>122</v>
      </c>
      <c r="J66" s="13" t="str">
        <f t="shared" si="2"/>
        <v>||||||||||||||||||||||||||||||||||||||||||||||||||||||||||||||||||||||||||||||||||||||||||||||||||||||||||||||||||||||||||</v>
      </c>
      <c r="K66" s="10"/>
    </row>
    <row r="67" spans="1:11" ht="18" customHeight="1">
      <c r="A67" s="5">
        <v>41994</v>
      </c>
      <c r="B67" s="2" t="s">
        <v>0</v>
      </c>
      <c r="C67" s="1"/>
      <c r="D67" s="1"/>
      <c r="E67" s="1"/>
      <c r="F67" s="1">
        <v>5</v>
      </c>
      <c r="G67" s="12" t="str">
        <f t="shared" si="1"/>
        <v>|||||</v>
      </c>
      <c r="H67" s="1">
        <f t="shared" si="3"/>
      </c>
      <c r="I67" s="1">
        <f t="shared" si="4"/>
        <v>117</v>
      </c>
      <c r="J67" s="13" t="str">
        <f t="shared" si="2"/>
        <v>|||||||||||||||||||||||||||||||||||||||||||||||||||||||||||||||||||||||||||||||||||||||||||||||||||||||||||||||||||||</v>
      </c>
      <c r="K67" s="10" t="s">
        <v>7</v>
      </c>
    </row>
  </sheetData>
  <sheetProtection/>
  <printOptions horizontalCentered="1" verticalCentered="1"/>
  <pageMargins left="0.24000000000000002" right="0.24000000000000002" top="0.24000000000000002" bottom="0.24000000000000002" header="0.24000000000000002" footer="0.24000000000000002"/>
  <pageSetup fitToHeight="1" fitToWidth="1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千野 雅則</cp:lastModifiedBy>
  <cp:lastPrinted>2014-12-23T08:35:00Z</cp:lastPrinted>
  <dcterms:created xsi:type="dcterms:W3CDTF">2014-11-12T23:21:52Z</dcterms:created>
  <dcterms:modified xsi:type="dcterms:W3CDTF">2014-12-23T08:41:24Z</dcterms:modified>
  <cp:category/>
  <cp:version/>
  <cp:contentType/>
  <cp:contentStatus/>
</cp:coreProperties>
</file>